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终稿" sheetId="1" r:id="rId1"/>
  </sheets>
  <definedNames>
    <definedName name="_xlnm.Print_Titles" localSheetId="0">'终稿'!$1:$2</definedName>
  </definedNames>
  <calcPr fullCalcOnLoad="1"/>
</workbook>
</file>

<file path=xl/sharedStrings.xml><?xml version="1.0" encoding="utf-8"?>
<sst xmlns="http://schemas.openxmlformats.org/spreadsheetml/2006/main" count="249" uniqueCount="131">
  <si>
    <t>2014年云南省林业厅厅属事业单位公开招聘工作人员计划汇总表</t>
  </si>
  <si>
    <t>单位</t>
  </si>
  <si>
    <t>招聘岗位</t>
  </si>
  <si>
    <t>岗位代码</t>
  </si>
  <si>
    <t>学历要求</t>
  </si>
  <si>
    <t>招应届生人数</t>
  </si>
  <si>
    <t>社招  人数</t>
  </si>
  <si>
    <t>所学专业及其他招聘条件</t>
  </si>
  <si>
    <t>云南省林业社会保险中心</t>
  </si>
  <si>
    <t>文秘岗位</t>
  </si>
  <si>
    <t>001001</t>
  </si>
  <si>
    <t>大学本科及以上</t>
  </si>
  <si>
    <t>全日制应届毕业生，学士学位，汉语言文学专业、劳动与社会保障专业</t>
  </si>
  <si>
    <t>云南省林业科学院</t>
  </si>
  <si>
    <t>专业技术岗位</t>
  </si>
  <si>
    <t>002001</t>
  </si>
  <si>
    <t>硕士研究生及以上</t>
  </si>
  <si>
    <t xml:space="preserve"> 全日制应届毕业生，法律专业（须具有C级法律职业资格证书）</t>
  </si>
  <si>
    <t>科研岗位</t>
  </si>
  <si>
    <t>002002</t>
  </si>
  <si>
    <t xml:space="preserve"> 全日制应届毕业生，生态学专业</t>
  </si>
  <si>
    <t>002003</t>
  </si>
  <si>
    <t>全日制应届毕业生,微生物学专业、英语专业</t>
  </si>
  <si>
    <t>云南林业职业技术学院</t>
  </si>
  <si>
    <t>教师</t>
  </si>
  <si>
    <t>003001</t>
  </si>
  <si>
    <t>博士研究生</t>
  </si>
  <si>
    <t>全日制应届毕业生，林学及林业资源管理类、环境及自然保护类、教育学类、政治行政与马克思主义理论类</t>
  </si>
  <si>
    <t>003002</t>
  </si>
  <si>
    <t>全日制应届毕业生，工商管理专业、建筑与土木工程专业、资产评估专业</t>
  </si>
  <si>
    <t>003003</t>
  </si>
  <si>
    <t>全日制毕业生，植物学专业、城市规划与设计专业、园林植物与观赏园艺专业</t>
  </si>
  <si>
    <t>003004</t>
  </si>
  <si>
    <t>全日制毕业生，微生物学专业、生态学专业、农业昆虫与害虫防治专业</t>
  </si>
  <si>
    <t>003005</t>
  </si>
  <si>
    <t>003006</t>
  </si>
  <si>
    <t>工会管理岗位</t>
  </si>
  <si>
    <t>003007</t>
  </si>
  <si>
    <t>全日制毕业生，具有学士学位，音乐学专业</t>
  </si>
  <si>
    <t>003008</t>
  </si>
  <si>
    <t>全日制应届毕业生，具有学士学位，英语专业、国际英语专业、商务英语专业、越南语专业</t>
  </si>
  <si>
    <t xml:space="preserve">云南省林业调查规划院      </t>
  </si>
  <si>
    <t>004001</t>
  </si>
  <si>
    <t>004002</t>
  </si>
  <si>
    <t>004003</t>
  </si>
  <si>
    <t>004004</t>
  </si>
  <si>
    <t>004005</t>
  </si>
  <si>
    <t>004006</t>
  </si>
  <si>
    <t xml:space="preserve">
云南省林业调查规划院 
   </t>
  </si>
  <si>
    <t>004007</t>
  </si>
  <si>
    <t>004008</t>
  </si>
  <si>
    <t>004009</t>
  </si>
  <si>
    <t>004010</t>
  </si>
  <si>
    <t>004011</t>
  </si>
  <si>
    <t>林业经济管理专业</t>
  </si>
  <si>
    <t>004012</t>
  </si>
  <si>
    <t>木材科学与工程专业</t>
  </si>
  <si>
    <t>004013</t>
  </si>
  <si>
    <t>森林资源保护与游憩专业、旅游管理专业</t>
  </si>
  <si>
    <t>004014</t>
  </si>
  <si>
    <t>会计学专业</t>
  </si>
  <si>
    <t>004015</t>
  </si>
  <si>
    <t>环境工程专业</t>
  </si>
  <si>
    <t>004016</t>
  </si>
  <si>
    <t>金融学专业、投资学专业</t>
  </si>
  <si>
    <t>004017</t>
  </si>
  <si>
    <t>管理岗位</t>
  </si>
  <si>
    <t>004018</t>
  </si>
  <si>
    <t>汉语言文学专业</t>
  </si>
  <si>
    <t>004019</t>
  </si>
  <si>
    <t>社会学专业</t>
  </si>
  <si>
    <t>004020</t>
  </si>
  <si>
    <t>英语专业</t>
  </si>
  <si>
    <t xml:space="preserve">
云南省林业调查规划院 
大理分院     </t>
  </si>
  <si>
    <t>004021</t>
  </si>
  <si>
    <t>004022</t>
  </si>
  <si>
    <t xml:space="preserve">
云南省林业调查规划院 
生态分院     </t>
  </si>
  <si>
    <t>004023</t>
  </si>
  <si>
    <t xml:space="preserve">
云南省林业调查规划院 
昆明分院     </t>
  </si>
  <si>
    <t>004024</t>
  </si>
  <si>
    <t xml:space="preserve">
云南省林业调查规划院 
营林分院     </t>
  </si>
  <si>
    <t>004025</t>
  </si>
  <si>
    <t>云南省林业高级技工学校</t>
  </si>
  <si>
    <t>005001</t>
  </si>
  <si>
    <t>全日制毕业生，汽车维修专业、工业设计专业</t>
  </si>
  <si>
    <t>005002</t>
  </si>
  <si>
    <t>005003</t>
  </si>
  <si>
    <t>全日制毕业生，旅游管理专业、美术学专业</t>
  </si>
  <si>
    <t>云南省农村能源工作站</t>
  </si>
  <si>
    <t>006001</t>
  </si>
  <si>
    <t>全日制应届毕业生，能源环境工程及自动化专业、农村能源与环境技术专业、能源与环境系统工程专业</t>
  </si>
  <si>
    <t>云南森林自然中心</t>
  </si>
  <si>
    <t>动物管理岗位（专业技术岗位）</t>
  </si>
  <si>
    <t>007001</t>
  </si>
  <si>
    <t>全日制应届毕业生，动物生产与动物医学类</t>
  </si>
  <si>
    <t>防火岗位   （专业技术岗位）</t>
  </si>
  <si>
    <t>007002</t>
  </si>
  <si>
    <t>007003</t>
  </si>
  <si>
    <t>云南省林业基金管理总站</t>
  </si>
  <si>
    <t>008001</t>
  </si>
  <si>
    <t>全日制应届毕业生，林学及林业资源管理类或生物学专业</t>
  </si>
  <si>
    <t>云南省木材检查服务总站</t>
  </si>
  <si>
    <t>009001</t>
  </si>
  <si>
    <t>全日制应届毕业生，法学专业、林学专业</t>
  </si>
  <si>
    <t>云南省呈贡木材检查站（云南省林业厅呈贡林政稽查大队）</t>
  </si>
  <si>
    <t>010001</t>
  </si>
  <si>
    <t>全日制应届毕业生，法学专业、文秘专业</t>
  </si>
  <si>
    <t>云南省华坪木材检查站（云南省林业厅华坪林政稽查大队）</t>
  </si>
  <si>
    <t>011001</t>
  </si>
  <si>
    <t>全日制应届毕业生，法学专业、林学专业、林业森林资源管理专业</t>
  </si>
  <si>
    <t>合计</t>
  </si>
  <si>
    <t>全日制毕业生，艺术学艺术人类学方向</t>
  </si>
  <si>
    <t>全日制毕业生,对外汉语专业、秘书学专业、工商管理专业、旅游管理专业、人力资源管理专业、经济学专业、计算机科学与技术专业、电子信息工程专业、法律专业、汉语言文学(新闻与传播方向)专业、广播电视新闻学专业、应用心理学专业、林业专业、园林专业、园艺专业、环境科学专业、环境艺术设计专业、视觉传达艺术设计专业、农业资源与环境专业</t>
  </si>
  <si>
    <t>全日制毕业生,园林技术专业、林学专业</t>
  </si>
  <si>
    <t xml:space="preserve">驾驶岗位(工勤) </t>
  </si>
  <si>
    <t>持有A1型驾照，驾龄满5年以上</t>
  </si>
  <si>
    <t xml:space="preserve">森林经理学专业
 野外工作性质  </t>
  </si>
  <si>
    <t xml:space="preserve">植物学专业
 野外工作性质  </t>
  </si>
  <si>
    <t>植物学专业（分类方向）
 野外工作性质</t>
  </si>
  <si>
    <t xml:space="preserve">动物学专业（分类方向）
 野外工作性质 </t>
  </si>
  <si>
    <t>水环境监测与保护专业
 野外工作性质</t>
  </si>
  <si>
    <t>水土保持与荒漠化防治专业、水土保持专业
 野外工作性质</t>
  </si>
  <si>
    <t>林学专业
 野外工作性质</t>
  </si>
  <si>
    <t>风景园林专业、城市规划专业、建筑学专业
 野外工作性质</t>
  </si>
  <si>
    <t>地理信息系统专业
 野外工作性质</t>
  </si>
  <si>
    <t>森林经理学专业
 野外工作性质</t>
  </si>
  <si>
    <t>地理信息系统专业（工作地：大理，户口落在大理市）
 野外工作性质</t>
  </si>
  <si>
    <t>林学专业（工作地：大理，户口落在大理市）
 野外工作性质</t>
  </si>
  <si>
    <t>林学专业
 野外工作性质</t>
  </si>
  <si>
    <t xml:space="preserve">自然地理与资源环境专业
 野外工作性质 </t>
  </si>
  <si>
    <r>
      <t>全日制应届毕业生,林学及林业资源管理类,限招1名男性、1名女性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>长期从事野外护林防火和植物调查工作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</si>
</sst>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楷体_GB2312"/>
      <family val="3"/>
    </font>
    <font>
      <sz val="12"/>
      <name val="华文仿宋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19" applyFont="1" applyBorder="1" applyAlignment="1">
      <alignment horizontal="left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9" applyFont="1" applyBorder="1" applyAlignment="1">
      <alignment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2">
    <cellStyle name="Normal" xfId="0"/>
    <cellStyle name="Percent" xfId="15"/>
    <cellStyle name="常规_Sheet2" xfId="16"/>
    <cellStyle name="常规_Sheet2_1" xfId="17"/>
    <cellStyle name="常规_Sheet2_2" xfId="18"/>
    <cellStyle name="常规_Sheet2_3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B43">
      <selection activeCell="H45" sqref="H45"/>
    </sheetView>
  </sheetViews>
  <sheetFormatPr defaultColWidth="9.00390625" defaultRowHeight="14.25"/>
  <cols>
    <col min="1" max="1" width="24.00390625" style="6" customWidth="1"/>
    <col min="2" max="2" width="12.25390625" style="3" customWidth="1"/>
    <col min="3" max="3" width="11.375" style="3" customWidth="1"/>
    <col min="4" max="4" width="16.75390625" style="3" customWidth="1"/>
    <col min="5" max="5" width="7.875" style="3" customWidth="1"/>
    <col min="6" max="6" width="6.25390625" style="3" customWidth="1"/>
    <col min="7" max="7" width="44.125" style="2" customWidth="1"/>
  </cols>
  <sheetData>
    <row r="1" spans="1:7" ht="48" customHeight="1">
      <c r="A1" s="28" t="s">
        <v>0</v>
      </c>
      <c r="B1" s="28"/>
      <c r="C1" s="28"/>
      <c r="D1" s="28"/>
      <c r="E1" s="28"/>
      <c r="F1" s="28"/>
      <c r="G1" s="28"/>
    </row>
    <row r="2" spans="1:7" s="1" customFormat="1" ht="60.7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3" t="s">
        <v>7</v>
      </c>
    </row>
    <row r="3" spans="1:7" s="1" customFormat="1" ht="57" customHeight="1">
      <c r="A3" s="15" t="s">
        <v>8</v>
      </c>
      <c r="B3" s="16" t="s">
        <v>9</v>
      </c>
      <c r="C3" s="17" t="s">
        <v>10</v>
      </c>
      <c r="D3" s="18" t="s">
        <v>11</v>
      </c>
      <c r="E3" s="18">
        <v>1</v>
      </c>
      <c r="F3" s="19"/>
      <c r="G3" s="20" t="s">
        <v>12</v>
      </c>
    </row>
    <row r="4" spans="1:7" s="4" customFormat="1" ht="57" customHeight="1">
      <c r="A4" s="15" t="s">
        <v>13</v>
      </c>
      <c r="B4" s="10" t="s">
        <v>14</v>
      </c>
      <c r="C4" s="21" t="s">
        <v>15</v>
      </c>
      <c r="D4" s="12" t="s">
        <v>16</v>
      </c>
      <c r="E4" s="9">
        <v>1</v>
      </c>
      <c r="F4" s="22"/>
      <c r="G4" s="8" t="s">
        <v>17</v>
      </c>
    </row>
    <row r="5" spans="1:7" s="4" customFormat="1" ht="57" customHeight="1">
      <c r="A5" s="15" t="s">
        <v>13</v>
      </c>
      <c r="B5" s="10" t="s">
        <v>18</v>
      </c>
      <c r="C5" s="21" t="s">
        <v>19</v>
      </c>
      <c r="D5" s="12" t="s">
        <v>16</v>
      </c>
      <c r="E5" s="9">
        <v>1</v>
      </c>
      <c r="F5" s="22"/>
      <c r="G5" s="11" t="s">
        <v>20</v>
      </c>
    </row>
    <row r="6" spans="1:7" s="4" customFormat="1" ht="57" customHeight="1">
      <c r="A6" s="15" t="s">
        <v>13</v>
      </c>
      <c r="B6" s="10" t="s">
        <v>18</v>
      </c>
      <c r="C6" s="21" t="s">
        <v>21</v>
      </c>
      <c r="D6" s="12" t="s">
        <v>16</v>
      </c>
      <c r="E6" s="9">
        <v>1</v>
      </c>
      <c r="F6" s="22"/>
      <c r="G6" s="8" t="s">
        <v>22</v>
      </c>
    </row>
    <row r="7" spans="1:7" s="4" customFormat="1" ht="57" customHeight="1">
      <c r="A7" s="15" t="s">
        <v>23</v>
      </c>
      <c r="B7" s="16" t="s">
        <v>24</v>
      </c>
      <c r="C7" s="21" t="s">
        <v>25</v>
      </c>
      <c r="D7" s="18" t="s">
        <v>26</v>
      </c>
      <c r="E7" s="16">
        <v>2</v>
      </c>
      <c r="F7" s="16"/>
      <c r="G7" s="20" t="s">
        <v>27</v>
      </c>
    </row>
    <row r="8" spans="1:7" s="4" customFormat="1" ht="57" customHeight="1">
      <c r="A8" s="15" t="s">
        <v>23</v>
      </c>
      <c r="B8" s="16" t="s">
        <v>24</v>
      </c>
      <c r="C8" s="21" t="s">
        <v>28</v>
      </c>
      <c r="D8" s="18" t="s">
        <v>16</v>
      </c>
      <c r="E8" s="16">
        <v>1</v>
      </c>
      <c r="F8" s="16"/>
      <c r="G8" s="20" t="s">
        <v>29</v>
      </c>
    </row>
    <row r="9" spans="1:7" s="4" customFormat="1" ht="57" customHeight="1">
      <c r="A9" s="15" t="s">
        <v>23</v>
      </c>
      <c r="B9" s="16" t="s">
        <v>24</v>
      </c>
      <c r="C9" s="21" t="s">
        <v>30</v>
      </c>
      <c r="D9" s="18" t="s">
        <v>16</v>
      </c>
      <c r="E9" s="16"/>
      <c r="F9" s="16">
        <v>1</v>
      </c>
      <c r="G9" s="20" t="s">
        <v>31</v>
      </c>
    </row>
    <row r="10" spans="1:7" s="4" customFormat="1" ht="57" customHeight="1">
      <c r="A10" s="15" t="s">
        <v>23</v>
      </c>
      <c r="B10" s="16" t="s">
        <v>24</v>
      </c>
      <c r="C10" s="21" t="s">
        <v>32</v>
      </c>
      <c r="D10" s="18" t="s">
        <v>16</v>
      </c>
      <c r="E10" s="16"/>
      <c r="F10" s="16">
        <v>1</v>
      </c>
      <c r="G10" s="20" t="s">
        <v>33</v>
      </c>
    </row>
    <row r="11" spans="1:7" s="4" customFormat="1" ht="57" customHeight="1">
      <c r="A11" s="15" t="s">
        <v>23</v>
      </c>
      <c r="B11" s="16" t="s">
        <v>24</v>
      </c>
      <c r="C11" s="21" t="s">
        <v>34</v>
      </c>
      <c r="D11" s="18" t="s">
        <v>16</v>
      </c>
      <c r="E11" s="16"/>
      <c r="F11" s="16">
        <v>1</v>
      </c>
      <c r="G11" s="20" t="s">
        <v>111</v>
      </c>
    </row>
    <row r="12" spans="1:7" s="4" customFormat="1" ht="129" customHeight="1">
      <c r="A12" s="15" t="s">
        <v>23</v>
      </c>
      <c r="B12" s="16" t="s">
        <v>24</v>
      </c>
      <c r="C12" s="21" t="s">
        <v>35</v>
      </c>
      <c r="D12" s="18" t="s">
        <v>11</v>
      </c>
      <c r="E12" s="16"/>
      <c r="F12" s="16">
        <v>4</v>
      </c>
      <c r="G12" s="7" t="s">
        <v>112</v>
      </c>
    </row>
    <row r="13" spans="1:7" s="4" customFormat="1" ht="57" customHeight="1">
      <c r="A13" s="15" t="s">
        <v>23</v>
      </c>
      <c r="B13" s="16" t="s">
        <v>36</v>
      </c>
      <c r="C13" s="21" t="s">
        <v>37</v>
      </c>
      <c r="D13" s="18" t="s">
        <v>11</v>
      </c>
      <c r="E13" s="16"/>
      <c r="F13" s="16">
        <v>1</v>
      </c>
      <c r="G13" s="7" t="s">
        <v>38</v>
      </c>
    </row>
    <row r="14" spans="1:7" s="4" customFormat="1" ht="57" customHeight="1">
      <c r="A14" s="15" t="s">
        <v>23</v>
      </c>
      <c r="B14" s="16" t="s">
        <v>24</v>
      </c>
      <c r="C14" s="21" t="s">
        <v>39</v>
      </c>
      <c r="D14" s="18" t="s">
        <v>11</v>
      </c>
      <c r="E14" s="16">
        <v>1</v>
      </c>
      <c r="F14" s="16"/>
      <c r="G14" s="20" t="s">
        <v>40</v>
      </c>
    </row>
    <row r="15" spans="1:7" ht="57" customHeight="1">
      <c r="A15" s="15" t="s">
        <v>41</v>
      </c>
      <c r="B15" s="16" t="s">
        <v>14</v>
      </c>
      <c r="C15" s="23" t="s">
        <v>42</v>
      </c>
      <c r="D15" s="18" t="s">
        <v>26</v>
      </c>
      <c r="E15" s="16"/>
      <c r="F15" s="16">
        <v>1</v>
      </c>
      <c r="G15" s="20" t="s">
        <v>116</v>
      </c>
    </row>
    <row r="16" spans="1:7" ht="57" customHeight="1">
      <c r="A16" s="15" t="s">
        <v>41</v>
      </c>
      <c r="B16" s="16" t="s">
        <v>14</v>
      </c>
      <c r="C16" s="23" t="s">
        <v>43</v>
      </c>
      <c r="D16" s="18" t="s">
        <v>26</v>
      </c>
      <c r="E16" s="16"/>
      <c r="F16" s="16">
        <v>1</v>
      </c>
      <c r="G16" s="20" t="s">
        <v>117</v>
      </c>
    </row>
    <row r="17" spans="1:7" s="4" customFormat="1" ht="57" customHeight="1">
      <c r="A17" s="15" t="s">
        <v>41</v>
      </c>
      <c r="B17" s="16" t="s">
        <v>14</v>
      </c>
      <c r="C17" s="23" t="s">
        <v>44</v>
      </c>
      <c r="D17" s="18" t="s">
        <v>16</v>
      </c>
      <c r="E17" s="16"/>
      <c r="F17" s="16">
        <v>3</v>
      </c>
      <c r="G17" s="20" t="s">
        <v>118</v>
      </c>
    </row>
    <row r="18" spans="1:7" s="4" customFormat="1" ht="57" customHeight="1">
      <c r="A18" s="15" t="s">
        <v>41</v>
      </c>
      <c r="B18" s="16" t="s">
        <v>14</v>
      </c>
      <c r="C18" s="23" t="s">
        <v>45</v>
      </c>
      <c r="D18" s="18" t="s">
        <v>16</v>
      </c>
      <c r="E18" s="16"/>
      <c r="F18" s="16">
        <v>1</v>
      </c>
      <c r="G18" s="20" t="s">
        <v>119</v>
      </c>
    </row>
    <row r="19" spans="1:7" s="4" customFormat="1" ht="57" customHeight="1">
      <c r="A19" s="15" t="s">
        <v>41</v>
      </c>
      <c r="B19" s="16" t="s">
        <v>14</v>
      </c>
      <c r="C19" s="23" t="s">
        <v>46</v>
      </c>
      <c r="D19" s="18" t="s">
        <v>16</v>
      </c>
      <c r="E19" s="16"/>
      <c r="F19" s="16">
        <v>1</v>
      </c>
      <c r="G19" s="20" t="s">
        <v>120</v>
      </c>
    </row>
    <row r="20" spans="1:7" s="5" customFormat="1" ht="57" customHeight="1">
      <c r="A20" s="15" t="s">
        <v>41</v>
      </c>
      <c r="B20" s="16" t="s">
        <v>14</v>
      </c>
      <c r="C20" s="23" t="s">
        <v>47</v>
      </c>
      <c r="D20" s="18" t="s">
        <v>16</v>
      </c>
      <c r="E20" s="16"/>
      <c r="F20" s="16">
        <v>1</v>
      </c>
      <c r="G20" s="20" t="s">
        <v>129</v>
      </c>
    </row>
    <row r="21" spans="1:7" s="4" customFormat="1" ht="57" customHeight="1">
      <c r="A21" s="24" t="s">
        <v>48</v>
      </c>
      <c r="B21" s="16" t="s">
        <v>14</v>
      </c>
      <c r="C21" s="23" t="s">
        <v>49</v>
      </c>
      <c r="D21" s="18" t="s">
        <v>11</v>
      </c>
      <c r="E21" s="16"/>
      <c r="F21" s="16">
        <v>2</v>
      </c>
      <c r="G21" s="20" t="s">
        <v>122</v>
      </c>
    </row>
    <row r="22" spans="1:7" s="4" customFormat="1" ht="57" customHeight="1">
      <c r="A22" s="15" t="s">
        <v>41</v>
      </c>
      <c r="B22" s="16" t="s">
        <v>14</v>
      </c>
      <c r="C22" s="23" t="s">
        <v>50</v>
      </c>
      <c r="D22" s="18" t="s">
        <v>11</v>
      </c>
      <c r="E22" s="16"/>
      <c r="F22" s="16">
        <v>4</v>
      </c>
      <c r="G22" s="20" t="s">
        <v>121</v>
      </c>
    </row>
    <row r="23" spans="1:7" s="4" customFormat="1" ht="57" customHeight="1">
      <c r="A23" s="15" t="s">
        <v>41</v>
      </c>
      <c r="B23" s="16" t="s">
        <v>14</v>
      </c>
      <c r="C23" s="23" t="s">
        <v>51</v>
      </c>
      <c r="D23" s="18" t="s">
        <v>11</v>
      </c>
      <c r="E23" s="16"/>
      <c r="F23" s="16">
        <v>3</v>
      </c>
      <c r="G23" s="20" t="s">
        <v>123</v>
      </c>
    </row>
    <row r="24" spans="1:7" s="4" customFormat="1" ht="57" customHeight="1">
      <c r="A24" s="15" t="s">
        <v>41</v>
      </c>
      <c r="B24" s="16" t="s">
        <v>14</v>
      </c>
      <c r="C24" s="23" t="s">
        <v>52</v>
      </c>
      <c r="D24" s="18" t="s">
        <v>11</v>
      </c>
      <c r="E24" s="16"/>
      <c r="F24" s="16">
        <v>2</v>
      </c>
      <c r="G24" s="20" t="s">
        <v>124</v>
      </c>
    </row>
    <row r="25" spans="1:7" s="4" customFormat="1" ht="57" customHeight="1">
      <c r="A25" s="15" t="s">
        <v>41</v>
      </c>
      <c r="B25" s="16" t="s">
        <v>14</v>
      </c>
      <c r="C25" s="23" t="s">
        <v>53</v>
      </c>
      <c r="D25" s="18" t="s">
        <v>11</v>
      </c>
      <c r="E25" s="16"/>
      <c r="F25" s="16">
        <v>1</v>
      </c>
      <c r="G25" s="20" t="s">
        <v>54</v>
      </c>
    </row>
    <row r="26" spans="1:7" s="4" customFormat="1" ht="57" customHeight="1">
      <c r="A26" s="15" t="s">
        <v>41</v>
      </c>
      <c r="B26" s="16" t="s">
        <v>14</v>
      </c>
      <c r="C26" s="23" t="s">
        <v>55</v>
      </c>
      <c r="D26" s="18" t="s">
        <v>11</v>
      </c>
      <c r="E26" s="16"/>
      <c r="F26" s="16">
        <v>1</v>
      </c>
      <c r="G26" s="20" t="s">
        <v>56</v>
      </c>
    </row>
    <row r="27" spans="1:7" s="4" customFormat="1" ht="57" customHeight="1">
      <c r="A27" s="15" t="s">
        <v>41</v>
      </c>
      <c r="B27" s="16" t="s">
        <v>14</v>
      </c>
      <c r="C27" s="23" t="s">
        <v>57</v>
      </c>
      <c r="D27" s="18" t="s">
        <v>11</v>
      </c>
      <c r="E27" s="16"/>
      <c r="F27" s="16">
        <v>2</v>
      </c>
      <c r="G27" s="20" t="s">
        <v>58</v>
      </c>
    </row>
    <row r="28" spans="1:7" s="4" customFormat="1" ht="57" customHeight="1">
      <c r="A28" s="15" t="s">
        <v>41</v>
      </c>
      <c r="B28" s="16" t="s">
        <v>14</v>
      </c>
      <c r="C28" s="23" t="s">
        <v>59</v>
      </c>
      <c r="D28" s="18" t="s">
        <v>11</v>
      </c>
      <c r="E28" s="16"/>
      <c r="F28" s="16">
        <v>1</v>
      </c>
      <c r="G28" s="20" t="s">
        <v>60</v>
      </c>
    </row>
    <row r="29" spans="1:7" s="4" customFormat="1" ht="57" customHeight="1">
      <c r="A29" s="15" t="s">
        <v>41</v>
      </c>
      <c r="B29" s="16" t="s">
        <v>14</v>
      </c>
      <c r="C29" s="23" t="s">
        <v>61</v>
      </c>
      <c r="D29" s="18" t="s">
        <v>11</v>
      </c>
      <c r="E29" s="16"/>
      <c r="F29" s="16">
        <v>1</v>
      </c>
      <c r="G29" s="20" t="s">
        <v>62</v>
      </c>
    </row>
    <row r="30" spans="1:7" s="4" customFormat="1" ht="57" customHeight="1">
      <c r="A30" s="15" t="s">
        <v>41</v>
      </c>
      <c r="B30" s="16" t="s">
        <v>14</v>
      </c>
      <c r="C30" s="23" t="s">
        <v>63</v>
      </c>
      <c r="D30" s="18" t="s">
        <v>11</v>
      </c>
      <c r="E30" s="16"/>
      <c r="F30" s="16">
        <v>2</v>
      </c>
      <c r="G30" s="20" t="s">
        <v>64</v>
      </c>
    </row>
    <row r="31" spans="1:7" s="4" customFormat="1" ht="57" customHeight="1">
      <c r="A31" s="15" t="s">
        <v>41</v>
      </c>
      <c r="B31" s="16" t="s">
        <v>14</v>
      </c>
      <c r="C31" s="23" t="s">
        <v>65</v>
      </c>
      <c r="D31" s="18" t="s">
        <v>11</v>
      </c>
      <c r="E31" s="16"/>
      <c r="F31" s="16">
        <v>1</v>
      </c>
      <c r="G31" s="20" t="s">
        <v>125</v>
      </c>
    </row>
    <row r="32" spans="1:7" ht="57" customHeight="1">
      <c r="A32" s="15" t="s">
        <v>41</v>
      </c>
      <c r="B32" s="16" t="s">
        <v>66</v>
      </c>
      <c r="C32" s="23" t="s">
        <v>67</v>
      </c>
      <c r="D32" s="18" t="s">
        <v>11</v>
      </c>
      <c r="E32" s="16"/>
      <c r="F32" s="16">
        <v>1</v>
      </c>
      <c r="G32" s="20" t="s">
        <v>68</v>
      </c>
    </row>
    <row r="33" spans="1:7" ht="57" customHeight="1">
      <c r="A33" s="15" t="s">
        <v>41</v>
      </c>
      <c r="B33" s="16" t="s">
        <v>66</v>
      </c>
      <c r="C33" s="23" t="s">
        <v>69</v>
      </c>
      <c r="D33" s="18" t="s">
        <v>11</v>
      </c>
      <c r="E33" s="16"/>
      <c r="F33" s="16">
        <v>1</v>
      </c>
      <c r="G33" s="20" t="s">
        <v>70</v>
      </c>
    </row>
    <row r="34" spans="1:7" ht="57" customHeight="1">
      <c r="A34" s="15" t="s">
        <v>41</v>
      </c>
      <c r="B34" s="16" t="s">
        <v>66</v>
      </c>
      <c r="C34" s="23" t="s">
        <v>71</v>
      </c>
      <c r="D34" s="18" t="s">
        <v>11</v>
      </c>
      <c r="E34" s="16"/>
      <c r="F34" s="16">
        <v>1</v>
      </c>
      <c r="G34" s="20" t="s">
        <v>72</v>
      </c>
    </row>
    <row r="35" spans="1:7" s="4" customFormat="1" ht="57" customHeight="1">
      <c r="A35" s="24" t="s">
        <v>73</v>
      </c>
      <c r="B35" s="16" t="s">
        <v>14</v>
      </c>
      <c r="C35" s="23" t="s">
        <v>74</v>
      </c>
      <c r="D35" s="18" t="s">
        <v>11</v>
      </c>
      <c r="E35" s="16"/>
      <c r="F35" s="16">
        <v>4</v>
      </c>
      <c r="G35" s="20" t="s">
        <v>127</v>
      </c>
    </row>
    <row r="36" spans="1:7" s="4" customFormat="1" ht="57" customHeight="1">
      <c r="A36" s="24" t="s">
        <v>73</v>
      </c>
      <c r="B36" s="16" t="s">
        <v>14</v>
      </c>
      <c r="C36" s="23" t="s">
        <v>75</v>
      </c>
      <c r="D36" s="18" t="s">
        <v>11</v>
      </c>
      <c r="E36" s="16"/>
      <c r="F36" s="16">
        <v>2</v>
      </c>
      <c r="G36" s="20" t="s">
        <v>126</v>
      </c>
    </row>
    <row r="37" spans="1:7" s="4" customFormat="1" ht="57" customHeight="1">
      <c r="A37" s="24" t="s">
        <v>76</v>
      </c>
      <c r="B37" s="16" t="s">
        <v>14</v>
      </c>
      <c r="C37" s="23" t="s">
        <v>77</v>
      </c>
      <c r="D37" s="18" t="s">
        <v>11</v>
      </c>
      <c r="E37" s="16"/>
      <c r="F37" s="16">
        <v>4</v>
      </c>
      <c r="G37" s="20" t="s">
        <v>122</v>
      </c>
    </row>
    <row r="38" spans="1:7" s="4" customFormat="1" ht="57" customHeight="1">
      <c r="A38" s="24" t="s">
        <v>78</v>
      </c>
      <c r="B38" s="16" t="s">
        <v>14</v>
      </c>
      <c r="C38" s="23" t="s">
        <v>79</v>
      </c>
      <c r="D38" s="18" t="s">
        <v>11</v>
      </c>
      <c r="E38" s="16"/>
      <c r="F38" s="16">
        <v>4</v>
      </c>
      <c r="G38" s="20" t="s">
        <v>122</v>
      </c>
    </row>
    <row r="39" spans="1:7" s="4" customFormat="1" ht="57" customHeight="1">
      <c r="A39" s="24" t="s">
        <v>80</v>
      </c>
      <c r="B39" s="16" t="s">
        <v>14</v>
      </c>
      <c r="C39" s="23" t="s">
        <v>81</v>
      </c>
      <c r="D39" s="18" t="s">
        <v>11</v>
      </c>
      <c r="E39" s="16"/>
      <c r="F39" s="16">
        <v>1</v>
      </c>
      <c r="G39" s="20" t="s">
        <v>128</v>
      </c>
    </row>
    <row r="40" spans="1:7" ht="57" customHeight="1">
      <c r="A40" s="15" t="s">
        <v>82</v>
      </c>
      <c r="B40" s="16" t="s">
        <v>24</v>
      </c>
      <c r="C40" s="21" t="s">
        <v>83</v>
      </c>
      <c r="D40" s="18" t="s">
        <v>11</v>
      </c>
      <c r="E40" s="22"/>
      <c r="F40" s="22">
        <v>1</v>
      </c>
      <c r="G40" s="24" t="s">
        <v>84</v>
      </c>
    </row>
    <row r="41" spans="1:7" ht="57" customHeight="1">
      <c r="A41" s="15" t="s">
        <v>82</v>
      </c>
      <c r="B41" s="16" t="s">
        <v>24</v>
      </c>
      <c r="C41" s="21" t="s">
        <v>85</v>
      </c>
      <c r="D41" s="18" t="s">
        <v>11</v>
      </c>
      <c r="E41" s="22"/>
      <c r="F41" s="22">
        <v>1</v>
      </c>
      <c r="G41" s="24" t="s">
        <v>113</v>
      </c>
    </row>
    <row r="42" spans="1:7" ht="57" customHeight="1">
      <c r="A42" s="15" t="s">
        <v>82</v>
      </c>
      <c r="B42" s="16" t="s">
        <v>66</v>
      </c>
      <c r="C42" s="21" t="s">
        <v>86</v>
      </c>
      <c r="D42" s="18" t="s">
        <v>11</v>
      </c>
      <c r="E42" s="22"/>
      <c r="F42" s="22">
        <v>1</v>
      </c>
      <c r="G42" s="24" t="s">
        <v>87</v>
      </c>
    </row>
    <row r="43" spans="1:7" ht="57" customHeight="1">
      <c r="A43" s="15" t="s">
        <v>88</v>
      </c>
      <c r="B43" s="16" t="s">
        <v>14</v>
      </c>
      <c r="C43" s="21" t="s">
        <v>89</v>
      </c>
      <c r="D43" s="12" t="s">
        <v>16</v>
      </c>
      <c r="E43" s="22">
        <v>1</v>
      </c>
      <c r="F43" s="22"/>
      <c r="G43" s="24" t="s">
        <v>90</v>
      </c>
    </row>
    <row r="44" spans="1:7" ht="57" customHeight="1">
      <c r="A44" s="15" t="s">
        <v>91</v>
      </c>
      <c r="B44" s="18" t="s">
        <v>92</v>
      </c>
      <c r="C44" s="21" t="s">
        <v>93</v>
      </c>
      <c r="D44" s="12" t="s">
        <v>16</v>
      </c>
      <c r="E44" s="22">
        <v>1</v>
      </c>
      <c r="F44" s="22"/>
      <c r="G44" s="24" t="s">
        <v>94</v>
      </c>
    </row>
    <row r="45" spans="1:7" ht="57" customHeight="1">
      <c r="A45" s="15" t="s">
        <v>91</v>
      </c>
      <c r="B45" s="18" t="s">
        <v>95</v>
      </c>
      <c r="C45" s="21" t="s">
        <v>96</v>
      </c>
      <c r="D45" s="18" t="s">
        <v>11</v>
      </c>
      <c r="E45" s="22">
        <v>2</v>
      </c>
      <c r="F45" s="22"/>
      <c r="G45" s="24" t="s">
        <v>130</v>
      </c>
    </row>
    <row r="46" spans="1:7" ht="57" customHeight="1">
      <c r="A46" s="15" t="s">
        <v>91</v>
      </c>
      <c r="B46" s="18" t="s">
        <v>114</v>
      </c>
      <c r="C46" s="21" t="s">
        <v>97</v>
      </c>
      <c r="D46" s="25" t="s">
        <v>11</v>
      </c>
      <c r="E46" s="22"/>
      <c r="F46" s="22">
        <v>1</v>
      </c>
      <c r="G46" s="26" t="s">
        <v>115</v>
      </c>
    </row>
    <row r="47" spans="1:7" ht="57" customHeight="1">
      <c r="A47" s="15" t="s">
        <v>98</v>
      </c>
      <c r="B47" s="16" t="s">
        <v>14</v>
      </c>
      <c r="C47" s="21" t="s">
        <v>99</v>
      </c>
      <c r="D47" s="12" t="s">
        <v>16</v>
      </c>
      <c r="E47" s="22">
        <v>1</v>
      </c>
      <c r="F47" s="22"/>
      <c r="G47" s="24" t="s">
        <v>100</v>
      </c>
    </row>
    <row r="48" spans="1:7" ht="57" customHeight="1">
      <c r="A48" s="15" t="s">
        <v>101</v>
      </c>
      <c r="B48" s="16" t="s">
        <v>66</v>
      </c>
      <c r="C48" s="21" t="s">
        <v>102</v>
      </c>
      <c r="D48" s="18" t="s">
        <v>11</v>
      </c>
      <c r="E48" s="22">
        <v>1</v>
      </c>
      <c r="F48" s="22"/>
      <c r="G48" s="24" t="s">
        <v>103</v>
      </c>
    </row>
    <row r="49" spans="1:7" ht="57" customHeight="1">
      <c r="A49" s="20" t="s">
        <v>104</v>
      </c>
      <c r="B49" s="18" t="s">
        <v>66</v>
      </c>
      <c r="C49" s="21" t="s">
        <v>105</v>
      </c>
      <c r="D49" s="18" t="s">
        <v>11</v>
      </c>
      <c r="E49" s="22">
        <v>2</v>
      </c>
      <c r="F49" s="22"/>
      <c r="G49" s="24" t="s">
        <v>106</v>
      </c>
    </row>
    <row r="50" spans="1:7" ht="57" customHeight="1">
      <c r="A50" s="20" t="s">
        <v>107</v>
      </c>
      <c r="B50" s="18" t="s">
        <v>66</v>
      </c>
      <c r="C50" s="21" t="s">
        <v>108</v>
      </c>
      <c r="D50" s="18" t="s">
        <v>11</v>
      </c>
      <c r="E50" s="22">
        <v>1</v>
      </c>
      <c r="F50" s="22"/>
      <c r="G50" s="24" t="s">
        <v>109</v>
      </c>
    </row>
    <row r="51" spans="1:7" ht="57" customHeight="1">
      <c r="A51" s="15" t="s">
        <v>110</v>
      </c>
      <c r="B51" s="22"/>
      <c r="C51" s="22"/>
      <c r="D51" s="19"/>
      <c r="E51" s="22">
        <f>SUM(E3:E50)</f>
        <v>17</v>
      </c>
      <c r="F51" s="22">
        <f>SUM(F3:F50)</f>
        <v>58</v>
      </c>
      <c r="G51" s="27"/>
    </row>
  </sheetData>
  <mergeCells count="1">
    <mergeCell ref="A1:G1"/>
  </mergeCells>
  <printOptions/>
  <pageMargins left="0.6673611111111111" right="0.7479166666666667" top="0.19652777777777777" bottom="0.11805555555555555" header="0.11805555555555555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猪猪猫.CN</cp:lastModifiedBy>
  <cp:lastPrinted>2014-05-19T06:39:20Z</cp:lastPrinted>
  <dcterms:created xsi:type="dcterms:W3CDTF">2011-03-17T02:24:45Z</dcterms:created>
  <dcterms:modified xsi:type="dcterms:W3CDTF">2014-05-26T02:40:29Z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